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KBH\Documents\Dokumenter til hjemmeside\Bowling\"/>
    </mc:Choice>
  </mc:AlternateContent>
  <xr:revisionPtr revIDLastSave="0" documentId="8_{1BC90B20-5932-4AF9-AF2B-8C6EFEC941E9}" xr6:coauthVersionLast="47" xr6:coauthVersionMax="47" xr10:uidLastSave="{00000000-0000-0000-0000-000000000000}"/>
  <bookViews>
    <workbookView xWindow="-110" yWindow="-110" windowWidth="19420" windowHeight="11500" xr2:uid="{BB465AA9-BDC0-41F2-81F9-DB65429082E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L18" i="1" s="1"/>
  <c r="K12" i="1"/>
  <c r="L12" i="1" s="1"/>
  <c r="K16" i="1"/>
  <c r="L16" i="1" s="1"/>
  <c r="K17" i="1"/>
  <c r="L17" i="1" s="1"/>
  <c r="K19" i="1"/>
  <c r="L19" i="1" s="1"/>
  <c r="K20" i="1"/>
  <c r="L20" i="1" s="1"/>
  <c r="K6" i="1"/>
  <c r="L6" i="1" s="1"/>
  <c r="K8" i="1"/>
  <c r="L8" i="1" s="1"/>
  <c r="K13" i="1"/>
  <c r="L13" i="1" s="1"/>
  <c r="K7" i="1"/>
  <c r="L7" i="1" s="1"/>
  <c r="K14" i="1"/>
  <c r="L14" i="1" s="1"/>
  <c r="K15" i="1"/>
  <c r="L15" i="1" s="1"/>
  <c r="K9" i="1"/>
  <c r="L9" i="1" s="1"/>
  <c r="K11" i="1"/>
  <c r="L11" i="1" s="1"/>
  <c r="K10" i="1"/>
  <c r="L10" i="1" s="1"/>
  <c r="K5" i="1"/>
  <c r="L5" i="1" s="1"/>
</calcChain>
</file>

<file path=xl/sharedStrings.xml><?xml version="1.0" encoding="utf-8"?>
<sst xmlns="http://schemas.openxmlformats.org/spreadsheetml/2006/main" count="58" uniqueCount="51">
  <si>
    <t>Del:</t>
  </si>
  <si>
    <t>Licens-nr:</t>
  </si>
  <si>
    <t>Navn:</t>
  </si>
  <si>
    <t>Klub:</t>
  </si>
  <si>
    <t>Indl:</t>
  </si>
  <si>
    <t>006-041</t>
  </si>
  <si>
    <t>Lars Linder</t>
  </si>
  <si>
    <t>Coop Idræt</t>
  </si>
  <si>
    <t>FIRMAIDRÆT STORKØBENHAVN</t>
  </si>
  <si>
    <t>TOTAL</t>
  </si>
  <si>
    <t>Semi.</t>
  </si>
  <si>
    <t xml:space="preserve">HERRE SPILLER 4 SERIER               </t>
  </si>
  <si>
    <t>MESTERSKABS SEMI-FINALER 20-04-2024 KL. 09,00</t>
  </si>
  <si>
    <t>006-037</t>
  </si>
  <si>
    <t>Cartsen Gjertsen</t>
  </si>
  <si>
    <t>133-165</t>
  </si>
  <si>
    <t>Robert Mathiasen</t>
  </si>
  <si>
    <t>Topdanmark</t>
  </si>
  <si>
    <t>005-055</t>
  </si>
  <si>
    <t>John P.D. Kønigsberg</t>
  </si>
  <si>
    <t>A L I</t>
  </si>
  <si>
    <t>664-003</t>
  </si>
  <si>
    <t>Troels Schmidt</t>
  </si>
  <si>
    <t>Proshoppen</t>
  </si>
  <si>
    <t>106-001</t>
  </si>
  <si>
    <t>Henrik E. Børgesen</t>
  </si>
  <si>
    <t>006-011</t>
  </si>
  <si>
    <t>Alex Kristensen</t>
  </si>
  <si>
    <t>006-045</t>
  </si>
  <si>
    <t>Tommy Christensen</t>
  </si>
  <si>
    <t>101-001</t>
  </si>
  <si>
    <t>Allan G. Egede</t>
  </si>
  <si>
    <t>Nordea Bank</t>
  </si>
  <si>
    <t>024-047</t>
  </si>
  <si>
    <t>Tommy Brodersen</t>
  </si>
  <si>
    <t>D S B</t>
  </si>
  <si>
    <t>999-179</t>
  </si>
  <si>
    <t>Patrick Erichsen</t>
  </si>
  <si>
    <t>Enkeltmedl.</t>
  </si>
  <si>
    <t>078-003</t>
  </si>
  <si>
    <t>Christian Nyhuus</t>
  </si>
  <si>
    <t>LIF</t>
  </si>
  <si>
    <t>024-057</t>
  </si>
  <si>
    <t>Bjarne M. Andersen</t>
  </si>
  <si>
    <t>Ericsson Sp.</t>
  </si>
  <si>
    <t>024-059</t>
  </si>
  <si>
    <t>Brian Telander</t>
  </si>
  <si>
    <t>Rene Laundav</t>
  </si>
  <si>
    <t>005-011</t>
  </si>
  <si>
    <t>024-029</t>
  </si>
  <si>
    <t>Bjarne Olsen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</si>
</sst>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5" fontId="1" fillId="0" borderId="0" xfId="1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1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D7889-48BD-4F34-B21E-E3F1FCA32FA4}">
  <dimension ref="A1:L20"/>
  <sheetViews>
    <sheetView tabSelected="1" topLeftCell="A12" workbookViewId="0">
      <selection activeCell="R20" sqref="R20"/>
    </sheetView>
  </sheetViews>
  <sheetFormatPr defaultColWidth="8.81640625" defaultRowHeight="20" customHeight="1" x14ac:dyDescent="0.45"/>
  <cols>
    <col min="1" max="2" width="4.6328125" style="1" customWidth="1"/>
    <col min="3" max="3" width="10.6328125" style="1" customWidth="1"/>
    <col min="4" max="4" width="22.6328125" style="2" customWidth="1"/>
    <col min="5" max="5" width="14.6328125" style="2" customWidth="1"/>
    <col min="6" max="6" width="7.6328125" style="1" customWidth="1"/>
    <col min="7" max="10" width="5.6328125" style="1" customWidth="1"/>
    <col min="11" max="11" width="7.6328125" style="1" customWidth="1"/>
    <col min="12" max="12" width="8.6328125" style="1" customWidth="1"/>
    <col min="13" max="16384" width="8.81640625" style="2"/>
  </cols>
  <sheetData>
    <row r="1" spans="1:12" ht="20" customHeight="1" x14ac:dyDescent="0.45">
      <c r="B1" s="6" t="s">
        <v>8</v>
      </c>
      <c r="C1" s="6"/>
      <c r="D1" s="6"/>
      <c r="E1" s="6"/>
    </row>
    <row r="2" spans="1:12" ht="20" customHeight="1" x14ac:dyDescent="0.45">
      <c r="B2" s="6" t="s">
        <v>12</v>
      </c>
      <c r="C2" s="6"/>
      <c r="D2" s="6"/>
      <c r="E2" s="6"/>
      <c r="F2" s="6"/>
    </row>
    <row r="3" spans="1:12" ht="20" customHeight="1" x14ac:dyDescent="0.45">
      <c r="B3" s="7" t="s">
        <v>11</v>
      </c>
      <c r="C3" s="7"/>
      <c r="D3" s="7"/>
      <c r="E3" s="7"/>
    </row>
    <row r="4" spans="1:12" ht="20" customHeight="1" x14ac:dyDescent="0.45">
      <c r="B4" s="1" t="s">
        <v>0</v>
      </c>
      <c r="C4" s="1" t="s">
        <v>1</v>
      </c>
      <c r="D4" s="2" t="s">
        <v>2</v>
      </c>
      <c r="E4" s="2" t="s">
        <v>3</v>
      </c>
      <c r="F4" s="1" t="s">
        <v>4</v>
      </c>
      <c r="G4" s="1">
        <v>1</v>
      </c>
      <c r="H4" s="1">
        <v>2</v>
      </c>
      <c r="I4" s="1">
        <v>3</v>
      </c>
      <c r="J4" s="1">
        <v>4</v>
      </c>
      <c r="K4" s="1" t="s">
        <v>10</v>
      </c>
      <c r="L4" s="1" t="s">
        <v>9</v>
      </c>
    </row>
    <row r="5" spans="1:12" ht="20" customHeight="1" x14ac:dyDescent="0.45">
      <c r="A5" s="1">
        <v>1</v>
      </c>
      <c r="B5" s="1">
        <v>11</v>
      </c>
      <c r="C5" s="1" t="s">
        <v>13</v>
      </c>
      <c r="D5" s="2" t="s">
        <v>14</v>
      </c>
      <c r="E5" s="2" t="s">
        <v>7</v>
      </c>
      <c r="F5" s="3">
        <v>1537</v>
      </c>
      <c r="G5" s="1">
        <v>258</v>
      </c>
      <c r="H5" s="1">
        <v>236</v>
      </c>
      <c r="I5" s="1">
        <v>245</v>
      </c>
      <c r="J5" s="1">
        <v>246</v>
      </c>
      <c r="K5" s="1">
        <f t="shared" ref="K5:K20" si="0">SUM(G5:J5)</f>
        <v>985</v>
      </c>
      <c r="L5" s="4">
        <f t="shared" ref="L5:L20" si="1">SUM(F5+K5)</f>
        <v>2522</v>
      </c>
    </row>
    <row r="6" spans="1:12" ht="20" customHeight="1" x14ac:dyDescent="0.45">
      <c r="A6" s="1">
        <v>2</v>
      </c>
      <c r="B6" s="1">
        <v>16</v>
      </c>
      <c r="C6" s="1" t="s">
        <v>15</v>
      </c>
      <c r="D6" s="2" t="s">
        <v>16</v>
      </c>
      <c r="E6" s="2" t="s">
        <v>17</v>
      </c>
      <c r="F6" s="3">
        <v>1395</v>
      </c>
      <c r="G6" s="1">
        <v>257</v>
      </c>
      <c r="H6" s="1">
        <v>227</v>
      </c>
      <c r="I6" s="1">
        <v>186</v>
      </c>
      <c r="J6" s="1">
        <v>180</v>
      </c>
      <c r="K6" s="1">
        <f t="shared" si="0"/>
        <v>850</v>
      </c>
      <c r="L6" s="4">
        <f t="shared" si="1"/>
        <v>2245</v>
      </c>
    </row>
    <row r="7" spans="1:12" ht="20" customHeight="1" x14ac:dyDescent="0.45">
      <c r="A7" s="1">
        <v>3</v>
      </c>
      <c r="B7" s="1">
        <v>15</v>
      </c>
      <c r="C7" s="1" t="s">
        <v>21</v>
      </c>
      <c r="D7" s="2" t="s">
        <v>22</v>
      </c>
      <c r="E7" s="2" t="s">
        <v>23</v>
      </c>
      <c r="F7" s="3">
        <v>1301</v>
      </c>
      <c r="G7" s="1">
        <v>201</v>
      </c>
      <c r="H7" s="1">
        <v>245</v>
      </c>
      <c r="I7" s="1">
        <v>280</v>
      </c>
      <c r="J7" s="1">
        <v>204</v>
      </c>
      <c r="K7" s="1">
        <f t="shared" si="0"/>
        <v>930</v>
      </c>
      <c r="L7" s="4">
        <f t="shared" si="1"/>
        <v>2231</v>
      </c>
    </row>
    <row r="8" spans="1:12" ht="20" customHeight="1" x14ac:dyDescent="0.45">
      <c r="A8" s="1">
        <v>4</v>
      </c>
      <c r="B8" s="1">
        <v>12</v>
      </c>
      <c r="C8" s="1" t="s">
        <v>5</v>
      </c>
      <c r="D8" s="2" t="s">
        <v>6</v>
      </c>
      <c r="E8" s="2" t="s">
        <v>7</v>
      </c>
      <c r="F8" s="3">
        <v>1340</v>
      </c>
      <c r="G8" s="1">
        <v>210</v>
      </c>
      <c r="H8" s="1">
        <v>237</v>
      </c>
      <c r="I8" s="1">
        <v>247</v>
      </c>
      <c r="J8" s="1">
        <v>180</v>
      </c>
      <c r="K8" s="1">
        <f t="shared" si="0"/>
        <v>874</v>
      </c>
      <c r="L8" s="4">
        <f t="shared" si="1"/>
        <v>2214</v>
      </c>
    </row>
    <row r="9" spans="1:12" ht="20" customHeight="1" x14ac:dyDescent="0.45">
      <c r="A9" s="1">
        <v>5</v>
      </c>
      <c r="B9" s="1">
        <v>17</v>
      </c>
      <c r="C9" s="1" t="s">
        <v>28</v>
      </c>
      <c r="D9" s="2" t="s">
        <v>29</v>
      </c>
      <c r="E9" s="2" t="s">
        <v>7</v>
      </c>
      <c r="F9" s="3">
        <v>1248</v>
      </c>
      <c r="G9" s="1">
        <v>215</v>
      </c>
      <c r="H9" s="1">
        <v>212</v>
      </c>
      <c r="I9" s="1">
        <v>269</v>
      </c>
      <c r="J9" s="1">
        <v>229</v>
      </c>
      <c r="K9" s="1">
        <f t="shared" si="0"/>
        <v>925</v>
      </c>
      <c r="L9" s="4">
        <f t="shared" si="1"/>
        <v>2173</v>
      </c>
    </row>
    <row r="10" spans="1:12" ht="20" customHeight="1" x14ac:dyDescent="0.45">
      <c r="A10" s="1">
        <v>6</v>
      </c>
      <c r="B10" s="1">
        <v>14</v>
      </c>
      <c r="C10" s="1" t="s">
        <v>33</v>
      </c>
      <c r="D10" s="2" t="s">
        <v>34</v>
      </c>
      <c r="E10" s="2" t="s">
        <v>35</v>
      </c>
      <c r="F10" s="3">
        <v>1239</v>
      </c>
      <c r="G10" s="1">
        <v>237</v>
      </c>
      <c r="H10" s="1">
        <v>189</v>
      </c>
      <c r="I10" s="1">
        <v>223</v>
      </c>
      <c r="J10" s="1">
        <v>248</v>
      </c>
      <c r="K10" s="1">
        <f t="shared" si="0"/>
        <v>897</v>
      </c>
      <c r="L10" s="4">
        <f t="shared" si="1"/>
        <v>2136</v>
      </c>
    </row>
    <row r="11" spans="1:12" ht="20" customHeight="1" x14ac:dyDescent="0.45">
      <c r="A11" s="1">
        <v>7</v>
      </c>
      <c r="B11" s="1">
        <v>47</v>
      </c>
      <c r="C11" s="1" t="s">
        <v>30</v>
      </c>
      <c r="D11" s="2" t="s">
        <v>31</v>
      </c>
      <c r="E11" s="2" t="s">
        <v>32</v>
      </c>
      <c r="F11" s="3">
        <v>1245</v>
      </c>
      <c r="G11" s="1">
        <v>258</v>
      </c>
      <c r="H11" s="1">
        <v>183</v>
      </c>
      <c r="I11" s="1">
        <v>214</v>
      </c>
      <c r="J11" s="1">
        <v>215</v>
      </c>
      <c r="K11" s="1">
        <f t="shared" si="0"/>
        <v>870</v>
      </c>
      <c r="L11" s="4">
        <f t="shared" si="1"/>
        <v>2115</v>
      </c>
    </row>
    <row r="12" spans="1:12" ht="20" customHeight="1" x14ac:dyDescent="0.45">
      <c r="A12" s="1">
        <v>8</v>
      </c>
      <c r="B12" s="1">
        <v>23</v>
      </c>
      <c r="C12" s="1" t="s">
        <v>39</v>
      </c>
      <c r="D12" s="2" t="s">
        <v>40</v>
      </c>
      <c r="E12" s="2" t="s">
        <v>41</v>
      </c>
      <c r="F12" s="3">
        <v>1227</v>
      </c>
      <c r="G12" s="1">
        <v>268</v>
      </c>
      <c r="H12" s="1">
        <v>191</v>
      </c>
      <c r="I12" s="1">
        <v>222</v>
      </c>
      <c r="J12" s="1">
        <v>195</v>
      </c>
      <c r="K12" s="1">
        <f t="shared" si="0"/>
        <v>876</v>
      </c>
      <c r="L12" s="4">
        <f t="shared" si="1"/>
        <v>2103</v>
      </c>
    </row>
    <row r="13" spans="1:12" ht="20" customHeight="1" x14ac:dyDescent="0.45">
      <c r="A13" s="1">
        <v>9</v>
      </c>
      <c r="B13" s="1">
        <v>28</v>
      </c>
      <c r="C13" s="1" t="s">
        <v>18</v>
      </c>
      <c r="D13" s="2" t="s">
        <v>19</v>
      </c>
      <c r="E13" s="2" t="s">
        <v>20</v>
      </c>
      <c r="F13" s="3">
        <v>1332</v>
      </c>
      <c r="G13" s="1">
        <v>184</v>
      </c>
      <c r="H13" s="1">
        <v>157</v>
      </c>
      <c r="I13" s="1">
        <v>247</v>
      </c>
      <c r="J13" s="1">
        <v>178</v>
      </c>
      <c r="K13" s="1">
        <f t="shared" si="0"/>
        <v>766</v>
      </c>
      <c r="L13" s="4">
        <f t="shared" si="1"/>
        <v>2098</v>
      </c>
    </row>
    <row r="14" spans="1:12" ht="20" customHeight="1" x14ac:dyDescent="0.45">
      <c r="A14" s="1">
        <v>10</v>
      </c>
      <c r="B14" s="1">
        <v>43</v>
      </c>
      <c r="C14" s="1" t="s">
        <v>24</v>
      </c>
      <c r="D14" s="2" t="s">
        <v>25</v>
      </c>
      <c r="E14" s="2" t="s">
        <v>44</v>
      </c>
      <c r="F14" s="3">
        <v>1292</v>
      </c>
      <c r="G14" s="1">
        <v>192</v>
      </c>
      <c r="H14" s="1">
        <v>180</v>
      </c>
      <c r="I14" s="1">
        <v>197</v>
      </c>
      <c r="J14" s="1">
        <v>234</v>
      </c>
      <c r="K14" s="1">
        <f t="shared" si="0"/>
        <v>803</v>
      </c>
      <c r="L14" s="4">
        <f t="shared" si="1"/>
        <v>2095</v>
      </c>
    </row>
    <row r="15" spans="1:12" ht="20" customHeight="1" x14ac:dyDescent="0.45">
      <c r="A15" s="1">
        <v>11</v>
      </c>
      <c r="B15" s="1">
        <v>64</v>
      </c>
      <c r="C15" s="1" t="s">
        <v>26</v>
      </c>
      <c r="D15" s="2" t="s">
        <v>27</v>
      </c>
      <c r="E15" s="2" t="s">
        <v>7</v>
      </c>
      <c r="F15" s="3">
        <v>1275</v>
      </c>
      <c r="G15" s="1">
        <v>203</v>
      </c>
      <c r="H15" s="1">
        <v>202</v>
      </c>
      <c r="I15" s="1">
        <v>237</v>
      </c>
      <c r="J15" s="1">
        <v>163</v>
      </c>
      <c r="K15" s="1">
        <f t="shared" si="0"/>
        <v>805</v>
      </c>
      <c r="L15" s="4">
        <f t="shared" si="1"/>
        <v>2080</v>
      </c>
    </row>
    <row r="16" spans="1:12" ht="20" customHeight="1" x14ac:dyDescent="0.45">
      <c r="A16" s="1">
        <v>12</v>
      </c>
      <c r="B16" s="1">
        <v>62</v>
      </c>
      <c r="C16" s="1" t="s">
        <v>42</v>
      </c>
      <c r="D16" s="2" t="s">
        <v>43</v>
      </c>
      <c r="E16" s="2" t="s">
        <v>35</v>
      </c>
      <c r="F16" s="3">
        <v>1219</v>
      </c>
      <c r="G16" s="5">
        <v>181</v>
      </c>
      <c r="H16" s="5">
        <v>199</v>
      </c>
      <c r="I16" s="5">
        <v>246</v>
      </c>
      <c r="J16" s="5">
        <v>190</v>
      </c>
      <c r="K16" s="1">
        <f t="shared" si="0"/>
        <v>816</v>
      </c>
      <c r="L16" s="4">
        <f t="shared" si="1"/>
        <v>2035</v>
      </c>
    </row>
    <row r="17" spans="1:12" ht="20" customHeight="1" x14ac:dyDescent="0.45">
      <c r="A17" s="1">
        <v>13</v>
      </c>
      <c r="B17" s="1">
        <v>26</v>
      </c>
      <c r="C17" s="1" t="s">
        <v>48</v>
      </c>
      <c r="D17" s="2" t="s">
        <v>47</v>
      </c>
      <c r="E17" s="2" t="s">
        <v>20</v>
      </c>
      <c r="F17" s="3">
        <v>1183</v>
      </c>
      <c r="G17" s="1">
        <v>209</v>
      </c>
      <c r="H17" s="1">
        <v>200</v>
      </c>
      <c r="I17" s="1">
        <v>192</v>
      </c>
      <c r="J17" s="1">
        <v>213</v>
      </c>
      <c r="K17" s="1">
        <f t="shared" si="0"/>
        <v>814</v>
      </c>
      <c r="L17" s="4">
        <f t="shared" si="1"/>
        <v>1997</v>
      </c>
    </row>
    <row r="18" spans="1:12" ht="20" customHeight="1" x14ac:dyDescent="0.45">
      <c r="A18" s="1">
        <v>14</v>
      </c>
      <c r="B18" s="1">
        <v>21</v>
      </c>
      <c r="C18" s="1" t="s">
        <v>36</v>
      </c>
      <c r="D18" s="2" t="s">
        <v>37</v>
      </c>
      <c r="E18" s="2" t="s">
        <v>38</v>
      </c>
      <c r="F18" s="3">
        <v>1236</v>
      </c>
      <c r="G18" s="1">
        <v>171</v>
      </c>
      <c r="H18" s="1">
        <v>215</v>
      </c>
      <c r="I18" s="1">
        <v>215</v>
      </c>
      <c r="J18" s="1">
        <v>159</v>
      </c>
      <c r="K18" s="1">
        <f t="shared" si="0"/>
        <v>760</v>
      </c>
      <c r="L18" s="4">
        <f t="shared" si="1"/>
        <v>1996</v>
      </c>
    </row>
    <row r="19" spans="1:12" ht="20" customHeight="1" x14ac:dyDescent="0.45">
      <c r="A19" s="1">
        <v>15</v>
      </c>
      <c r="B19" s="1">
        <v>55</v>
      </c>
      <c r="C19" s="1" t="s">
        <v>45</v>
      </c>
      <c r="D19" s="2" t="s">
        <v>46</v>
      </c>
      <c r="E19" s="2" t="s">
        <v>35</v>
      </c>
      <c r="F19" s="3">
        <v>1175</v>
      </c>
      <c r="G19" s="5">
        <v>204</v>
      </c>
      <c r="H19" s="5">
        <v>275</v>
      </c>
      <c r="I19" s="5">
        <v>150</v>
      </c>
      <c r="J19" s="5">
        <v>159</v>
      </c>
      <c r="K19" s="1">
        <f t="shared" si="0"/>
        <v>788</v>
      </c>
      <c r="L19" s="4">
        <f t="shared" si="1"/>
        <v>1963</v>
      </c>
    </row>
    <row r="20" spans="1:12" ht="20" customHeight="1" x14ac:dyDescent="0.45">
      <c r="A20" s="1">
        <v>16</v>
      </c>
      <c r="B20" s="1">
        <v>63</v>
      </c>
      <c r="C20" s="1" t="s">
        <v>49</v>
      </c>
      <c r="D20" s="2" t="s">
        <v>50</v>
      </c>
      <c r="E20" s="2" t="s">
        <v>35</v>
      </c>
      <c r="F20" s="3">
        <v>1111</v>
      </c>
      <c r="G20" s="1">
        <v>188</v>
      </c>
      <c r="H20" s="1">
        <v>200</v>
      </c>
      <c r="I20" s="1">
        <v>193</v>
      </c>
      <c r="J20" s="1">
        <v>186</v>
      </c>
      <c r="K20" s="1">
        <f t="shared" si="0"/>
        <v>767</v>
      </c>
      <c r="L20" s="4">
        <f t="shared" si="1"/>
        <v>1878</v>
      </c>
    </row>
  </sheetData>
  <sortState xmlns:xlrd2="http://schemas.microsoft.com/office/spreadsheetml/2017/richdata2" ref="B5:L20">
    <sortCondition descending="1" ref="L5:L20"/>
  </sortState>
  <mergeCells count="3">
    <mergeCell ref="B1:E1"/>
    <mergeCell ref="B3:E3"/>
    <mergeCell ref="B2:F2"/>
  </mergeCells>
  <pageMargins left="0.98425196850393704" right="0.98425196850393704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FSKBH</dc:creator>
  <cp:lastModifiedBy>Student FSKBH</cp:lastModifiedBy>
  <cp:lastPrinted>2024-04-20T17:10:13Z</cp:lastPrinted>
  <dcterms:created xsi:type="dcterms:W3CDTF">2023-03-19T07:59:29Z</dcterms:created>
  <dcterms:modified xsi:type="dcterms:W3CDTF">2024-04-22T09:25:51Z</dcterms:modified>
</cp:coreProperties>
</file>